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Arkusz1" sheetId="1" state="visible" r:id="rId2"/>
  </sheets>
  <definedNames>
    <definedName function="false" hidden="false" localSheetId="0" name="_xlnm._FilterDatabase" vbProcedure="false">#ref!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<sst xmlns="http://schemas.openxmlformats.org/spreadsheetml/2006/main" count="66" uniqueCount="50">
  <si>
    <t>Załącznik nr 2A  WszSL/DZ-46/18</t>
  </si>
  <si>
    <t>PAKIET NR 1 ZAMKNIĘTY SYSTEM DO POBIERANIA KRWI ASPIRACYJNO-PRÓŻNIOWY</t>
  </si>
  <si>
    <t>Lp</t>
  </si>
  <si>
    <t>Opis przedmiotu zamówienia</t>
  </si>
  <si>
    <t>Ilość</t>
  </si>
  <si>
    <t>J.m.</t>
  </si>
  <si>
    <t>Cena jednostkowa netto</t>
  </si>
  <si>
    <t>Wartość netto</t>
  </si>
  <si>
    <t>Stawka Vat w %</t>
  </si>
  <si>
    <t>Wartość brutto</t>
  </si>
  <si>
    <t>Nazwa handlowa, wytwórca, Numer katalogowy</t>
  </si>
  <si>
    <t>zawartość opakowania handlowego</t>
  </si>
  <si>
    <t>cena netto za opakowanie handlowe</t>
  </si>
  <si>
    <t>Ilość opakowań handlowych  gwarantująca realizację zamówienia nie mniejszą niż 100%  </t>
  </si>
  <si>
    <t>Termin wykonywania dostaw - do 2 dni roboczych od złożenia zamówienia  lub
 od 3 do 5 dni roboczych od złożenia zamówienia 
</t>
  </si>
  <si>
    <t>Termin rozpatrzenia reklamacji 
( termin rozpatrzenia reklamacji minimalnie 3 dni robocze i maksymalnie 7 dni roboczych) </t>
  </si>
  <si>
    <t>A</t>
  </si>
  <si>
    <t>B</t>
  </si>
  <si>
    <t>C</t>
  </si>
  <si>
    <t>D</t>
  </si>
  <si>
    <t>E</t>
  </si>
  <si>
    <t>F=CxE</t>
  </si>
  <si>
    <t>G</t>
  </si>
  <si>
    <t>H= [F x 1,xx (xx- właściwa stawka VAT)</t>
  </si>
  <si>
    <t>I</t>
  </si>
  <si>
    <t>J</t>
  </si>
  <si>
    <t>K</t>
  </si>
  <si>
    <t>L</t>
  </si>
  <si>
    <t>M</t>
  </si>
  <si>
    <t>N</t>
  </si>
  <si>
    <t>Probówko-strzykawka do badań biochemicznych poj. 8-9 ml, średnica 15-16 mm z aktywatorem wykrzepiania (granulat), system zapewniający możliwość wyboru techniki pobierania krwi: aspiracja i próżnia, probówko-strzykawki z zamknięciem eliminującym efekt aerozolowy, sterylne; jednorazowego użytku; z oznaczeniem nazwy producenta, numerem serii oraz datą przydatności do użycia.     </t>
  </si>
  <si>
    <t>szt.</t>
  </si>
  <si>
    <t>Probówko-strzykawka do badań biochemicznych poj. 4-5 ml, średnica 11-12 mm lub 12-13 mm z aktywatorem wykrzepiania (granulat), system zapewniający możliwość wyboru techniki pobierania krwi: aspiracja i próżnia, probówko-strzykawki z zamknięciem eliminującym efekt aerozolowy, sterylna; jednorazowego użytku;z oznaczeniem nazwy producenta, numerem serii oraz datą przydatności do użycia.     </t>
  </si>
  <si>
    <t>Probówko-strzykawka do badań morfologicznych poj. 2-3 ml, średnica 11-12 mm z EDTA, system zapewniający możliwość wyboru techniki pobierania krwi: aspiracja i próżnia, probówko-strzykawki z zamknięciem eliminującym efekt aerozolowy, sterylna; jednorazowego użytku z oznaczeniem nazwy producenta, numerem serii oraz datą przydatności do użycia.     </t>
  </si>
  <si>
    <r>
      <t>Probówko-strzykawka do badań morfologi</t>
    </r>
    <r>
      <rPr>
        <sz val="9"/>
        <color rgb="FF000000"/>
        <rFont val="Times New Roman"/>
        <family val="1"/>
        <charset val="238"/>
      </rPr>
      <t>cznych poj. 1-1,5 ml, średnica max. 9 mm z EDTA, system zapewniający możliwość wyboru techniki pobierania krwi: aspiracja i próżnia, probówko-strzykawki z zamknięciem eliminującym efekt aerozolowy, sterylna; jednorazowego użytku; z oznaczeniem nazwy producenta, numerem serii oraz datą przydatności do użycia. </t>
    </r>
  </si>
  <si>
    <r>
      <t>Probówko-strzykawka do badań morfologicznych poj. 9 ml,  z EDTA, system zapewniający możliwość wyboru techniki pobierania krwi: aspiracja i próżnia, probówko-strzykawki z zamknięciem eliminującym efekt aerozolowy, sterylna; jednorazowego uży</t>
    </r>
    <r>
      <rPr>
        <sz val="9"/>
        <color rgb="FF000000"/>
        <rFont val="Arial"/>
        <family val="2"/>
        <charset val="238"/>
      </rPr>
      <t>tku;</t>
    </r>
    <r>
      <rPr>
        <sz val="9"/>
        <color rgb="FFFF0000"/>
        <rFont val="Times New Roman"/>
        <family val="1"/>
        <charset val="238"/>
      </rPr>
      <t> </t>
    </r>
    <r>
      <rPr>
        <sz val="9"/>
        <color rgb="FF000000"/>
        <rFont val="Times New Roman"/>
        <family val="1"/>
        <charset val="238"/>
      </rPr>
      <t>z oznaczeniem nazwy producenta, numerem serii oraz datą przydatności do użycia. </t>
    </r>
  </si>
  <si>
    <t>Probówko-strzykawka do badań koagulologicznych poj. 5-6 ml, średnica 11-12 mm  z cytrynianem sodu, system zapewniający możliwość wyboru techniki pobierania krwi: aspiracja i próżnia, probówko-strzykawki z zamknięciem eliminującym efekt aerozolowy, sterylna; jednorazowego użytku z oznaczeniem nazwy producenta, numerem serii oraz datą przydatności do użycia.     </t>
  </si>
  <si>
    <r>
      <t>Probówko-strzykawka do badań koagulologicznych poj. 3-4 ml, średnica 11-12 mm z cytrynianem sodu, system zapewniający możliwość wyboru techniki pobierania krwi: aspiracja i próżnia, probówko-strzykawki z zamknięciem eliminującym efekt aerozolowy, sterylna; jednorazowego użytku </t>
    </r>
    <r>
      <rPr>
        <sz val="9"/>
        <color rgb="FF000000"/>
        <rFont val="Times New Roman"/>
        <family val="1"/>
        <charset val="238"/>
      </rPr>
      <t>z oznaczeniem nazwy producenta, numerem serii oraz datą przydatności do użycia. </t>
    </r>
  </si>
  <si>
    <t>Probówko-strzykawka do badań poziomu cukru poj. 1-1,5 ml, średnica max 9 mm, system zapewniający możliwość wyboru techniki pobierania krwi: aspiracja i próżnia, probówko-strzykawki z zamknięciem eliminującym efekt aerozolowy, sterylna; jednorazowego użytku; z oznaczeniem nazwy producenta, numerem serii oraz datą przydatności do użycia.     </t>
  </si>
  <si>
    <t>Probówko-strzykawka do badań OB w wersji logarytmicznej, probówko-pipeta  o poj. 3-4 ml, probówko-strzykawki z zamknięciem eliminującym efekt aerozolowy, Wykonawca ma obowiązek zabezpieczyć zamawiającego w statywy do OB. w ilości 3 sztuk w przypadku, gdy oferowane probówki do OB nie będą pasowały do posiadanych przez zamawiającego statywów - potwierdzić dokumentem, sterylna; jednorazowego użytku; z oznaczeniem nazwy producenta, numerem serii oraz datą przydatności do użycia.     </t>
  </si>
  <si>
    <t>Adapter – łącznik umożliwiający pobranie krwi z wkłuć typu wenflon, adapter o budowie ergonomicznej zapewniającej pobranie pod małym, naturalnym kątem, sterylny; jednorazowego użytku; niepirogenny; nietoksyczny opakowanie jednostkowe typu blister z oznaczeniem nazwy producenta, numerem serii oraz datą przydatności do użycia.     </t>
  </si>
  <si>
    <t>Igły do probówko-strzykawek 0,9 x 38 mm do w/w probówek, igły o budowie ergonomicznej zapewniającej pobranie pod małym, naturalnym kątem, sterylne, pakowane pojedynczo, jednorazowego użytku; niepirogenne; nietoksyczne, opakowanie jednostkowe typu blister z oznaczeniem nazwy producenta, numerem serii oraz datą przydatności do użycia.     </t>
  </si>
  <si>
    <t>Igły do probówko-strzykawek 0,8 x 38 mm do w/w probówek, igły o budowie ergonomicznej zapewniającej pobranie pod małym, naturalnym kątem sterylne, pakowane pojedynczo, jednorazowego użytku; niepirogenne; nietoksyczne, opakowanie jednostkowe typu blister z oznaczeniem nazwy producenta, numerem serii oraz datą przydatności do użycia.     </t>
  </si>
  <si>
    <t>Igły do probówko-strzykawek 0,7x38 mm do w/w probówek, igły o budowie ergonomicznej zapewniającej pobranie pod małym, naturalnym kątem, sterylne, pakowane pojedynczo, jednorazowego użytku; niepirogenna; nietoksyczna, opakowanie jednostkowe typu blister z oznaczeniem nazwy producenta, numerem serii oraz datą przydatności do użycia.     </t>
  </si>
  <si>
    <r>
      <t>Probówko-strzykawka do badań gazometrycznych o poj. 2 ml, z możliwością pobrania krwi na 1 ml, 1,5 ml i 2 ml; system zapewniający możliwość wyboru techniki pobierania krwi: aspiracja i próżnia, probówko-strzykawki z zamknięciem eliminującym efekt aerozolowy, sterylne, pakowane pojedynczo, jednorazowego użytku;</t>
    </r>
    <r>
      <rPr>
        <sz val="9"/>
        <color rgb="FFFF0000"/>
        <rFont val="Arial"/>
        <family val="2"/>
        <charset val="238"/>
      </rPr>
      <t> </t>
    </r>
    <r>
      <rPr>
        <sz val="9"/>
        <color rgb="FF000000"/>
        <rFont val="Times New Roman"/>
        <family val="1"/>
        <charset val="238"/>
      </rPr>
      <t>opakowanie jednostkowe typu blister z oznaczeniem nazwy producenta, numerem serii oraz datą przydatności do użycia. </t>
    </r>
  </si>
  <si>
    <t>Probówka do pobierania krwi z palca w kierunku badań morfologicznych na 200 µl. sterylna; jednorazowego użytku, z oznaczeniem nazwy producenta, numerem serii oraz datą przydatności do użycia.     </t>
  </si>
  <si>
    <t>Probówka do pobierania krwi z heparyną litową -LI- Heparin LH/7,5 ml sterylna; jednorazowego użytku; z oznaczeniem nazwy producenta, numerem serii oraz datą przydatności do użycia.     </t>
  </si>
  <si>
    <t>Probówko-strzykawka do badań biochemicznych poj. 1-1,5 ml, średnica 9 mm z aktywatorem wykrzepiania (granulat), system zapewniający możliwość wyboru techniki pobierania krwi: aspiracja i próżnia, probówko-strzykawki z zamknięciem eliminującym efekt aerozolowy, sterylna; jednorazowego użytku;z oznaczeniem nazwy producenta, numerem serii oraz datą przydatności do użycia.     </t>
  </si>
  <si>
    <t>              ....................................................................................................................................................................................</t>
  </si>
  <si>
    <t>podpis i  pieczęć  osoby  wskazanej  w dokumencie uprawniającym do występowania w obrocie prawnym  lub posiadającej  pełnomocnictwo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</si>
</sst>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#,##0.00"/>
    <numFmt numFmtId="167" formatCode="0.00"/>
  </numFmts>
  <fonts count="16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1"/>
      <color rgb="FF000000"/>
      <name val="Times New Roman"/>
      <family val="1"/>
      <charset val="1"/>
    </font>
    <font>
      <b val="true"/>
      <sz val="8"/>
      <color rgb="FF000000"/>
      <name val="Times New Roman"/>
      <family val="1"/>
      <charset val="238"/>
    </font>
    <font>
      <sz val="7"/>
      <name val="Times New Roman"/>
      <family val="1"/>
      <charset val="1"/>
    </font>
    <font>
      <sz val="7"/>
      <color rgb="FF000000"/>
      <name val="Times New Roman"/>
      <family val="1"/>
      <charset val="1"/>
    </font>
    <font>
      <sz val="8"/>
      <color rgb="FF000000"/>
      <name val="Times New Roman"/>
      <family val="1"/>
      <charset val="238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sz val="9"/>
      <color rgb="FF000000"/>
      <name val="Times New Roman"/>
      <family val="1"/>
      <charset val="238"/>
    </font>
    <font>
      <sz val="9"/>
      <color rgb="FF000000"/>
      <name val="Arial"/>
      <family val="2"/>
      <charset val="238"/>
    </font>
    <font>
      <sz val="9"/>
      <color rgb="FFFF0000"/>
      <name val="Times New Roman"/>
      <family val="1"/>
      <charset val="238"/>
    </font>
    <font>
      <sz val="9"/>
      <color rgb="FFFF0000"/>
      <name val="Arial"/>
      <family val="2"/>
      <charset val="238"/>
    </font>
    <font>
      <sz val="6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1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H65536"/>
  <sheetViews>
    <sheetView windowProtection="false" showFormulas="false" showGridLines="true" showRowColHeaders="true" showZeros="true" rightToLeft="false" tabSelected="true" showOutlineSymbols="true" defaultGridColor="true" view="normal" topLeftCell="A17" colorId="64" zoomScale="100" zoomScaleNormal="100" zoomScalePageLayoutView="100" workbookViewId="0">
      <selection pane="topLeft" activeCell="A12" activeCellId="0" sqref="12:12"/>
    </sheetView>
  </sheetViews>
  <sheetFormatPr defaultRowHeight="13.8"/>
  <cols>
    <col collapsed="false" hidden="false" max="1" min="1" style="1" width="3.23979591836735"/>
    <col collapsed="false" hidden="false" max="2" min="2" style="2" width="33.9897959183673"/>
    <col collapsed="false" hidden="false" max="3" min="3" style="1" width="5.77551020408163"/>
    <col collapsed="false" hidden="false" max="4" min="4" style="1" width="6.62244897959184"/>
    <col collapsed="false" hidden="false" max="5" min="5" style="1" width="8.03571428571429"/>
    <col collapsed="false" hidden="false" max="6" min="6" style="1" width="7.89285714285714"/>
    <col collapsed="false" hidden="false" max="7" min="7" style="1" width="4.43877551020408"/>
    <col collapsed="false" hidden="false" max="8" min="8" style="2" width="8.03571428571429"/>
    <col collapsed="false" hidden="false" max="9" min="9" style="2" width="7.46938775510204"/>
    <col collapsed="false" hidden="false" max="10" min="10" style="1" width="7.89285714285714"/>
    <col collapsed="false" hidden="false" max="12" min="11" style="2" width="7.61224489795918"/>
    <col collapsed="false" hidden="false" max="14" min="13" style="2" width="7.89285714285714"/>
    <col collapsed="false" hidden="false" max="1022" min="15" style="2" width="9.12755102040816"/>
    <col collapsed="false" hidden="false" max="1025" min="1023" style="0" width="9.12755102040816"/>
  </cols>
  <sheetData>
    <row r="1" customFormat="false" ht="13.8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3" t="s">
        <v>0</v>
      </c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</row>
    <row r="2" customFormat="false" ht="13.8" hidden="false" customHeight="false" outlineLevel="0" collapsed="false">
      <c r="A2" s="0"/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</row>
    <row r="3" customFormat="false" ht="7.5" hidden="false" customHeight="true" outlineLevel="0" collapsed="false">
      <c r="A3" s="0"/>
      <c r="B3" s="0"/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</row>
    <row r="4" customFormat="false" ht="35.25" hidden="false" customHeight="true" outlineLevel="0" collapsed="false">
      <c r="A4" s="4" t="s">
        <v>1</v>
      </c>
      <c r="B4" s="4"/>
      <c r="C4" s="4"/>
      <c r="D4" s="4"/>
      <c r="E4" s="4"/>
      <c r="F4" s="4"/>
      <c r="G4" s="4"/>
      <c r="H4" s="4"/>
      <c r="I4" s="4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</row>
    <row r="5" s="12" customFormat="true" ht="139.55" hidden="false" customHeight="true" outlineLevel="0" collapsed="false">
      <c r="A5" s="5" t="s">
        <v>2</v>
      </c>
      <c r="B5" s="6" t="s">
        <v>3</v>
      </c>
      <c r="C5" s="7" t="s">
        <v>4</v>
      </c>
      <c r="D5" s="5" t="s">
        <v>5</v>
      </c>
      <c r="E5" s="8" t="s">
        <v>6</v>
      </c>
      <c r="F5" s="9" t="s">
        <v>7</v>
      </c>
      <c r="G5" s="9" t="s">
        <v>8</v>
      </c>
      <c r="H5" s="10" t="s">
        <v>9</v>
      </c>
      <c r="I5" s="5" t="s">
        <v>10</v>
      </c>
      <c r="J5" s="5" t="s">
        <v>11</v>
      </c>
      <c r="K5" s="5" t="s">
        <v>12</v>
      </c>
      <c r="L5" s="5" t="s">
        <v>13</v>
      </c>
      <c r="M5" s="5" t="s">
        <v>14</v>
      </c>
      <c r="N5" s="11" t="s">
        <v>15</v>
      </c>
    </row>
    <row r="6" s="12" customFormat="true" ht="47.75" hidden="false" customHeight="true" outlineLevel="0" collapsed="false">
      <c r="A6" s="13" t="s">
        <v>16</v>
      </c>
      <c r="B6" s="14" t="s">
        <v>17</v>
      </c>
      <c r="C6" s="15" t="s">
        <v>18</v>
      </c>
      <c r="D6" s="16" t="s">
        <v>19</v>
      </c>
      <c r="E6" s="17" t="s">
        <v>20</v>
      </c>
      <c r="F6" s="18" t="s">
        <v>21</v>
      </c>
      <c r="G6" s="18" t="s">
        <v>22</v>
      </c>
      <c r="H6" s="19" t="s">
        <v>23</v>
      </c>
      <c r="I6" s="16" t="s">
        <v>24</v>
      </c>
      <c r="J6" s="16" t="s">
        <v>25</v>
      </c>
      <c r="K6" s="16" t="s">
        <v>26</v>
      </c>
      <c r="L6" s="16" t="s">
        <v>27</v>
      </c>
      <c r="M6" s="16" t="s">
        <v>28</v>
      </c>
      <c r="N6" s="16" t="s">
        <v>29</v>
      </c>
    </row>
    <row r="7" customFormat="false" ht="93.75" hidden="false" customHeight="true" outlineLevel="0" collapsed="false">
      <c r="A7" s="20" t="n">
        <v>1</v>
      </c>
      <c r="B7" s="21" t="s">
        <v>30</v>
      </c>
      <c r="C7" s="20" t="s">
        <v>31</v>
      </c>
      <c r="D7" s="20" t="n">
        <v>36000</v>
      </c>
      <c r="E7" s="20"/>
      <c r="F7" s="22"/>
      <c r="G7" s="20"/>
      <c r="H7" s="23"/>
      <c r="I7" s="23"/>
      <c r="J7" s="24"/>
      <c r="K7" s="25"/>
      <c r="L7" s="25"/>
      <c r="M7" s="25"/>
      <c r="N7" s="25"/>
    </row>
    <row r="8" customFormat="false" ht="99.25" hidden="false" customHeight="true" outlineLevel="0" collapsed="false">
      <c r="A8" s="20" t="n">
        <v>2</v>
      </c>
      <c r="B8" s="21" t="s">
        <v>32</v>
      </c>
      <c r="C8" s="20" t="s">
        <v>31</v>
      </c>
      <c r="D8" s="20" t="n">
        <v>180000</v>
      </c>
      <c r="E8" s="20"/>
      <c r="F8" s="22"/>
      <c r="G8" s="20"/>
      <c r="H8" s="23"/>
      <c r="I8" s="23"/>
      <c r="J8" s="24"/>
      <c r="K8" s="25"/>
      <c r="L8" s="25"/>
      <c r="M8" s="25"/>
      <c r="N8" s="25"/>
    </row>
    <row r="9" customFormat="false" ht="102.2" hidden="false" customHeight="true" outlineLevel="0" collapsed="false">
      <c r="A9" s="20" t="n">
        <v>3</v>
      </c>
      <c r="B9" s="21" t="s">
        <v>33</v>
      </c>
      <c r="C9" s="20" t="s">
        <v>31</v>
      </c>
      <c r="D9" s="20" t="n">
        <v>180000</v>
      </c>
      <c r="E9" s="20"/>
      <c r="F9" s="22"/>
      <c r="G9" s="20"/>
      <c r="H9" s="23"/>
      <c r="I9" s="23"/>
      <c r="J9" s="24"/>
      <c r="K9" s="25"/>
      <c r="L9" s="25"/>
      <c r="M9" s="25"/>
      <c r="N9" s="25"/>
    </row>
    <row r="10" customFormat="false" ht="120.1" hidden="false" customHeight="true" outlineLevel="0" collapsed="false">
      <c r="A10" s="20" t="n">
        <v>4</v>
      </c>
      <c r="B10" s="26" t="s">
        <v>34</v>
      </c>
      <c r="C10" s="20" t="s">
        <v>31</v>
      </c>
      <c r="D10" s="20" t="n">
        <v>36000</v>
      </c>
      <c r="E10" s="20"/>
      <c r="F10" s="22"/>
      <c r="G10" s="20"/>
      <c r="H10" s="23"/>
      <c r="I10" s="23"/>
      <c r="J10" s="24"/>
      <c r="K10" s="25"/>
      <c r="L10" s="25"/>
      <c r="M10" s="25"/>
      <c r="N10" s="25"/>
    </row>
    <row r="11" customFormat="false" ht="85.8" hidden="false" customHeight="true" outlineLevel="0" collapsed="false">
      <c r="A11" s="20" t="n">
        <v>5</v>
      </c>
      <c r="B11" s="21" t="s">
        <v>35</v>
      </c>
      <c r="C11" s="20" t="s">
        <v>31</v>
      </c>
      <c r="D11" s="20" t="n">
        <v>36000</v>
      </c>
      <c r="E11" s="20"/>
      <c r="F11" s="22"/>
      <c r="G11" s="20"/>
      <c r="H11" s="23"/>
      <c r="I11" s="23"/>
      <c r="J11" s="24"/>
      <c r="K11" s="25"/>
      <c r="L11" s="25"/>
      <c r="M11" s="25"/>
      <c r="N11" s="25"/>
    </row>
    <row r="12" customFormat="false" ht="122.35" hidden="false" customHeight="true" outlineLevel="0" collapsed="false">
      <c r="A12" s="20" t="n">
        <v>6</v>
      </c>
      <c r="B12" s="21" t="s">
        <v>36</v>
      </c>
      <c r="C12" s="20" t="s">
        <v>31</v>
      </c>
      <c r="D12" s="20" t="n">
        <v>3600</v>
      </c>
      <c r="E12" s="20"/>
      <c r="F12" s="22"/>
      <c r="G12" s="20"/>
      <c r="H12" s="23"/>
      <c r="I12" s="23"/>
      <c r="J12" s="24"/>
      <c r="K12" s="25"/>
      <c r="L12" s="25"/>
      <c r="M12" s="25"/>
      <c r="N12" s="25"/>
    </row>
    <row r="13" customFormat="false" ht="89.55" hidden="false" customHeight="true" outlineLevel="0" collapsed="false">
      <c r="A13" s="20" t="n">
        <v>7</v>
      </c>
      <c r="B13" s="21" t="s">
        <v>37</v>
      </c>
      <c r="C13" s="20" t="s">
        <v>31</v>
      </c>
      <c r="D13" s="20" t="n">
        <v>180000</v>
      </c>
      <c r="E13" s="20"/>
      <c r="F13" s="22"/>
      <c r="G13" s="20"/>
      <c r="H13" s="23"/>
      <c r="I13" s="23"/>
      <c r="J13" s="24"/>
      <c r="K13" s="25"/>
      <c r="L13" s="25"/>
      <c r="M13" s="25"/>
      <c r="N13" s="25"/>
    </row>
    <row r="14" customFormat="false" ht="100.7" hidden="false" customHeight="true" outlineLevel="0" collapsed="false">
      <c r="A14" s="20" t="n">
        <v>8</v>
      </c>
      <c r="B14" s="21" t="s">
        <v>38</v>
      </c>
      <c r="C14" s="20" t="s">
        <v>31</v>
      </c>
      <c r="D14" s="20" t="n">
        <v>18000</v>
      </c>
      <c r="E14" s="20"/>
      <c r="F14" s="22"/>
      <c r="G14" s="20"/>
      <c r="H14" s="23"/>
      <c r="I14" s="23"/>
      <c r="J14" s="24"/>
      <c r="K14" s="25"/>
      <c r="L14" s="25"/>
      <c r="M14" s="25"/>
      <c r="N14" s="25"/>
    </row>
    <row r="15" customFormat="false" ht="126.1" hidden="false" customHeight="true" outlineLevel="0" collapsed="false">
      <c r="A15" s="20" t="n">
        <v>9</v>
      </c>
      <c r="B15" s="21" t="s">
        <v>39</v>
      </c>
      <c r="C15" s="20" t="s">
        <v>31</v>
      </c>
      <c r="D15" s="20" t="n">
        <v>18000</v>
      </c>
      <c r="E15" s="20"/>
      <c r="F15" s="22"/>
      <c r="G15" s="20"/>
      <c r="H15" s="23"/>
      <c r="I15" s="23"/>
      <c r="J15" s="24"/>
      <c r="K15" s="25"/>
      <c r="L15" s="25"/>
      <c r="M15" s="25"/>
      <c r="N15" s="25"/>
    </row>
    <row r="16" customFormat="false" ht="108.2" hidden="false" customHeight="true" outlineLevel="0" collapsed="false">
      <c r="A16" s="20" t="n">
        <v>10</v>
      </c>
      <c r="B16" s="21" t="s">
        <v>40</v>
      </c>
      <c r="C16" s="20" t="s">
        <v>31</v>
      </c>
      <c r="D16" s="20" t="n">
        <v>180000</v>
      </c>
      <c r="E16" s="20"/>
      <c r="F16" s="22"/>
      <c r="G16" s="20"/>
      <c r="H16" s="23"/>
      <c r="I16" s="23"/>
      <c r="J16" s="24"/>
      <c r="K16" s="25"/>
      <c r="L16" s="25"/>
      <c r="M16" s="25"/>
      <c r="N16" s="25"/>
    </row>
    <row r="17" customFormat="false" ht="105.2" hidden="false" customHeight="true" outlineLevel="0" collapsed="false">
      <c r="A17" s="20" t="n">
        <v>11</v>
      </c>
      <c r="B17" s="21" t="s">
        <v>41</v>
      </c>
      <c r="C17" s="20" t="s">
        <v>31</v>
      </c>
      <c r="D17" s="20" t="n">
        <v>180000</v>
      </c>
      <c r="E17" s="20"/>
      <c r="F17" s="22"/>
      <c r="G17" s="20"/>
      <c r="H17" s="23"/>
      <c r="I17" s="23"/>
      <c r="J17" s="24"/>
      <c r="K17" s="25"/>
      <c r="L17" s="25"/>
      <c r="M17" s="25"/>
      <c r="N17" s="25"/>
    </row>
    <row r="18" customFormat="false" ht="84.75" hidden="false" customHeight="true" outlineLevel="0" collapsed="false">
      <c r="A18" s="20" t="n">
        <v>12</v>
      </c>
      <c r="B18" s="21" t="s">
        <v>42</v>
      </c>
      <c r="C18" s="20" t="s">
        <v>31</v>
      </c>
      <c r="D18" s="20" t="n">
        <v>180000</v>
      </c>
      <c r="E18" s="20"/>
      <c r="F18" s="22"/>
      <c r="G18" s="20"/>
      <c r="H18" s="23"/>
      <c r="I18" s="23"/>
      <c r="J18" s="24"/>
      <c r="K18" s="25"/>
      <c r="L18" s="25"/>
      <c r="M18" s="25"/>
      <c r="N18" s="25"/>
    </row>
    <row r="19" customFormat="false" ht="74.25" hidden="false" customHeight="true" outlineLevel="0" collapsed="false">
      <c r="A19" s="20" t="n">
        <v>13</v>
      </c>
      <c r="B19" s="21" t="s">
        <v>43</v>
      </c>
      <c r="C19" s="20" t="s">
        <v>31</v>
      </c>
      <c r="D19" s="20" t="n">
        <v>3600</v>
      </c>
      <c r="E19" s="20"/>
      <c r="F19" s="22"/>
      <c r="G19" s="20"/>
      <c r="H19" s="23"/>
      <c r="I19" s="23"/>
      <c r="J19" s="24"/>
      <c r="K19" s="25"/>
      <c r="L19" s="25"/>
      <c r="M19" s="25"/>
      <c r="N19" s="25"/>
    </row>
    <row r="20" customFormat="false" ht="117.9" hidden="false" customHeight="true" outlineLevel="0" collapsed="false">
      <c r="A20" s="20" t="n">
        <v>14</v>
      </c>
      <c r="B20" s="21" t="s">
        <v>44</v>
      </c>
      <c r="C20" s="20" t="s">
        <v>31</v>
      </c>
      <c r="D20" s="20" t="n">
        <v>72000</v>
      </c>
      <c r="E20" s="20"/>
      <c r="F20" s="22"/>
      <c r="G20" s="20"/>
      <c r="H20" s="23"/>
      <c r="I20" s="23"/>
      <c r="J20" s="24"/>
      <c r="K20" s="25"/>
      <c r="L20" s="25"/>
      <c r="M20" s="25"/>
      <c r="N20" s="25"/>
    </row>
    <row r="21" customFormat="false" ht="48.75" hidden="false" customHeight="true" outlineLevel="0" collapsed="false">
      <c r="A21" s="20" t="n">
        <v>15</v>
      </c>
      <c r="B21" s="21" t="s">
        <v>45</v>
      </c>
      <c r="C21" s="20" t="s">
        <v>31</v>
      </c>
      <c r="D21" s="20" t="n">
        <v>500</v>
      </c>
      <c r="E21" s="20"/>
      <c r="F21" s="22"/>
      <c r="G21" s="20"/>
      <c r="H21" s="23"/>
      <c r="I21" s="23"/>
      <c r="J21" s="24"/>
      <c r="K21" s="25"/>
      <c r="L21" s="25"/>
      <c r="M21" s="25"/>
      <c r="N21" s="25"/>
    </row>
    <row r="22" customFormat="false" ht="51.75" hidden="false" customHeight="true" outlineLevel="0" collapsed="false">
      <c r="A22" s="20" t="n">
        <v>16</v>
      </c>
      <c r="B22" s="21" t="s">
        <v>46</v>
      </c>
      <c r="C22" s="20" t="s">
        <v>31</v>
      </c>
      <c r="D22" s="20" t="n">
        <v>3000</v>
      </c>
      <c r="E22" s="20"/>
      <c r="F22" s="22"/>
      <c r="G22" s="20"/>
      <c r="H22" s="23"/>
      <c r="I22" s="23"/>
      <c r="J22" s="24"/>
      <c r="K22" s="25"/>
      <c r="L22" s="25"/>
      <c r="M22" s="25"/>
      <c r="N22" s="25"/>
    </row>
    <row r="23" customFormat="false" ht="89.25" hidden="false" customHeight="true" outlineLevel="0" collapsed="false">
      <c r="A23" s="20" t="n">
        <v>17</v>
      </c>
      <c r="B23" s="21" t="s">
        <v>47</v>
      </c>
      <c r="C23" s="20" t="s">
        <v>31</v>
      </c>
      <c r="D23" s="20" t="n">
        <v>3600</v>
      </c>
      <c r="E23" s="20"/>
      <c r="F23" s="22"/>
      <c r="G23" s="20"/>
      <c r="H23" s="23"/>
      <c r="I23" s="23"/>
      <c r="J23" s="24"/>
      <c r="K23" s="25"/>
      <c r="L23" s="25"/>
      <c r="M23" s="25"/>
      <c r="N23" s="25"/>
    </row>
    <row r="24" customFormat="false" ht="13.8" hidden="false" customHeight="false" outlineLevel="0" collapsed="false">
      <c r="B24" s="27"/>
      <c r="F24" s="28" t="n">
        <f aca="false">SUM(F7:F23)</f>
        <v>0</v>
      </c>
      <c r="H24" s="29" t="n">
        <f aca="false">SUM(H7:H23)</f>
        <v>0</v>
      </c>
    </row>
    <row r="27" customFormat="false" ht="13.8" hidden="false" customHeight="true" outlineLevel="0" collapsed="false">
      <c r="B27" s="30" t="s">
        <v>48</v>
      </c>
      <c r="C27" s="30"/>
      <c r="D27" s="30"/>
      <c r="E27" s="30"/>
      <c r="F27" s="30"/>
      <c r="G27" s="30"/>
      <c r="H27" s="30"/>
    </row>
    <row r="28" customFormat="false" ht="13.8" hidden="false" customHeight="false" outlineLevel="0" collapsed="false">
      <c r="B28" s="31"/>
      <c r="C28" s="32" t="s">
        <v>49</v>
      </c>
      <c r="D28" s="33"/>
      <c r="E28" s="33"/>
      <c r="F28" s="33"/>
      <c r="G28" s="33"/>
      <c r="H28" s="33"/>
    </row>
    <row r="1048576" customFormat="false" ht="12.8" hidden="false" customHeight="false" outlineLevel="0" collapsed="false"/>
  </sheetData>
  <mergeCells count="2">
    <mergeCell ref="A4:I4"/>
    <mergeCell ref="B27:H2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19133</TotalTime>
  <Application>LibreOffice/4.4.0.3$Windows_x86 LibreOffice_project/de093506bcdc5fafd9023ee680b8c60e3e0645d7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2006-09-22T13:37:51Z</dcterms:created>
  <dc:language>pl-PL</dc:language>
  <cp:lastPrinted>2018-06-29T08:43:39Z</cp:lastPrinted>
  <dcterms:modified xsi:type="dcterms:W3CDTF">2018-07-12T14:09:15Z</dcterms:modified>
  <cp:revision>16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